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vkfiles\zasoby\Grupy\DT\FEnIKS 2021-2027 SPRAWOZDAWCZOŚĆ\KONKURSY\II KONKURS\KOMPLET_do druku\Zal 3 do Regulaminu_ wzor wniosku i załączników\"/>
    </mc:Choice>
  </mc:AlternateContent>
  <xr:revisionPtr revIDLastSave="0" documentId="13_ncr:81_{49AA0B27-22F0-4505-9C29-EE4D4B0D08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zadań objętych przedsięwz" sheetId="1" r:id="rId1"/>
  </sheets>
  <definedNames>
    <definedName name="_Toc157229956" localSheetId="0">'Wykaz zadań objętych przedsięwz'!$G$64</definedName>
    <definedName name="_xlnm.Print_Area" localSheetId="0">'Wykaz zadań objętych przedsięwz'!$A$1:$L$66</definedName>
    <definedName name="Z_1D11D148_48D3_4D4F_99BC_DC8DC3CC7F53_.wvu.PrintArea" localSheetId="0" hidden="1">'Wykaz zadań objętych przedsięwz'!$A$1:$L$66</definedName>
    <definedName name="Z_2FB0B932_1D86_4EA3_8C6C_9423AA6FF86D_.wvu.PrintArea" localSheetId="0" hidden="1">'Wykaz zadań objętych przedsięwz'!$A$1:$L$66</definedName>
    <definedName name="Z_89403A5F_5275_4DDF_8717_D9603C22CB2D_.wvu.PrintArea" localSheetId="0" hidden="1">'Wykaz zadań objętych przedsięwz'!$A$1:$L$66</definedName>
    <definedName name="Z_A4B6242D_A4F2_481B_B8DA_06907B29DE5C_.wvu.PrintArea" localSheetId="0" hidden="1">'Wykaz zadań objętych przedsięwz'!$A$1:$L$66</definedName>
    <definedName name="Z_B8A9671A_EE71_403C_B09D_E88DC5E814D2_.wvu.PrintArea" localSheetId="0" hidden="1">'Wykaz zadań objętych przedsięwz'!$A$1:$L$66</definedName>
    <definedName name="Z_DAC34DE7_EC7A_4546_88F4_3222B3A466DA_.wvu.PrintArea" localSheetId="0" hidden="1">'Wykaz zadań objętych przedsięwz'!$A$1:$L$66</definedName>
  </definedNames>
  <calcPr calcId="191029"/>
  <customWorkbookViews>
    <customWorkbookView name="Młynarczyk Karolina - Widok osobisty" guid="{2FB0B932-1D86-4EA3-8C6C-9423AA6FF86D}" mergeInterval="0" personalView="1" maximized="1" xWindow="-8" yWindow="-8" windowWidth="1936" windowHeight="1048" activeSheetId="1"/>
    <customWorkbookView name="Borowska Anna - Widok osobisty" guid="{89403A5F-5275-4DDF-8717-D9603C22CB2D}" mergeInterval="0" personalView="1" maximized="1" xWindow="1912" yWindow="-8" windowWidth="1936" windowHeight="1048" activeSheetId="1"/>
    <customWorkbookView name="Koszewska Beata - Widok osobisty" guid="{1D11D148-48D3-4D4F-99BC-DC8DC3CC7F53}" mergeInterval="0" personalView="1" maximized="1" xWindow="-8" yWindow="-8" windowWidth="1936" windowHeight="1056" activeSheetId="1" showComments="commIndAndComment"/>
    <customWorkbookView name="Paprocka Katarzyna - Widok osobisty" guid="{A4B6242D-A4F2-481B-B8DA-06907B29DE5C}" mergeInterval="0" personalView="1" maximized="1" xWindow="-8" yWindow="-8" windowWidth="1936" windowHeight="1056" activeSheetId="1"/>
    <customWorkbookView name="Zakrzewski Adam - Widok osobisty" guid="{DAC34DE7-EC7A-4546-88F4-3222B3A466DA}" mergeInterval="0" personalView="1" maximized="1" xWindow="-9" yWindow="-9" windowWidth="1938" windowHeight="1048" activeSheetId="1"/>
    <customWorkbookView name="Knap Agnieszka - Widok osobisty" guid="{B8A9671A-EE71-403C-B09D-E88DC5E814D2}" mergeInterval="0" personalView="1" xWindow="2" windowWidth="1918" windowHeight="103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Paprocka Katarzyna</author>
  </authors>
  <commentList>
    <comment ref="E35" authorId="0" guid="{9114B8CE-3936-43C3-926D-02754D136BD6}" shapeId="0" xr:uid="{00000000-0006-0000-0000-000001000000}">
      <text>
        <r>
          <rPr>
            <b/>
            <sz val="9"/>
            <color indexed="81"/>
            <rFont val="Tahoma"/>
            <charset val="1"/>
          </rPr>
          <t>Paprocka Katarzyna:</t>
        </r>
        <r>
          <rPr>
            <sz val="9"/>
            <color indexed="81"/>
            <rFont val="Tahoma"/>
            <charset val="1"/>
          </rPr>
          <t xml:space="preserve">
Czy tutaj sekcja E, czy sekcja D???
</t>
        </r>
        <r>
          <rPr>
            <b/>
            <sz val="9"/>
            <color indexed="81"/>
            <rFont val="Tahoma"/>
            <family val="2"/>
            <charset val="238"/>
          </rPr>
          <t>Koszewska Beata:</t>
        </r>
        <r>
          <rPr>
            <sz val="9"/>
            <color indexed="81"/>
            <rFont val="Tahoma"/>
            <charset val="1"/>
          </rPr>
          <t xml:space="preserve">
wydaje mi się, że E - tam są koszty zadań
</t>
        </r>
      </text>
    </comment>
  </commentList>
</comments>
</file>

<file path=xl/sharedStrings.xml><?xml version="1.0" encoding="utf-8"?>
<sst xmlns="http://schemas.openxmlformats.org/spreadsheetml/2006/main" count="125" uniqueCount="61">
  <si>
    <t>Miejscowość , data</t>
  </si>
  <si>
    <t>Lp.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</si>
  <si>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</si>
  <si>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</si>
  <si>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</si>
  <si>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</si>
  <si>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</si>
  <si>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</si>
  <si>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</si>
  <si>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</si>
  <si>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</si>
  <si>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</si>
  <si>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</si>
  <si>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TAK</t>
  </si>
  <si>
    <t>RAZEM poz. 3)</t>
  </si>
  <si>
    <t>RAZEM poz. 4)</t>
  </si>
  <si>
    <t>zł</t>
  </si>
  <si>
    <t xml:space="preserve"> </t>
  </si>
  <si>
    <t>RAZEM WARTOŚĆ ZADAŃ/KONTRAKTÓW 
UJĘTYCH w pkt 1), 3) i 4)</t>
  </si>
  <si>
    <t>Stopień przygotowania projektu do realizacji, o którym mowa w pkt 7 Kryteriów sektorowych dla działania 1.3</t>
  </si>
  <si>
    <t>Wnioskodawca oświadcza, że na żądanie Instytucji Organizującej Konkurs, do której wniosek o dofinansowanie został złożony, dostarczone zostaną do wglądu deklarowane dokumenty.</t>
  </si>
  <si>
    <t>3) Zestawienie zadań obejmujących budowę, rozbudowę lub modernizację oczyszczalni ściekow, tj. zadań, dla których na etapie wniosku o dofinansowanie wymagane jest posiadanie co najmniej PFU.</t>
  </si>
  <si>
    <t>Przewidywana data wydania ostatecznego pozwolenia na budowę</t>
  </si>
  <si>
    <t>Data końcowa ważności decyzji / zgłoszenia</t>
  </si>
  <si>
    <t>Oznaczenie/numer i data wydania decyzji o środowiskowych uwarunkowaniach (o ile wymagane)</t>
  </si>
  <si>
    <t>Dla zadań posiadających pozwolenie na budowę/zgłoszenie zamiaru rozpoczęcia budowy, wykonania robót budowlanych
 (o ile wydano/zgłoszono)</t>
  </si>
  <si>
    <t>Oznaczenie organu wydającego decyzję pozwolenia na budowę</t>
  </si>
  <si>
    <t>Wniosek o dofinansowanie dla Programu Fundusze Europejskie na Infrastrukturę, Klimat, Środowisko 2021-2027
Załącznik 8 - Wykaz zadań objętych przedsięwzięciem wymagających pozwolenia na budowę lub zgłoszenia zamiaru budowy/wykonania robót budowlanych niewymagających pozwolenia na budowę</t>
  </si>
  <si>
    <t>4) Zestawienie zadań obejmujących budowę sieci kanalizacji sanitarnej, tj. zadań, dla których złożono wniosek o wydanie pozwolenia na budowę, uzyskano pozwolenie na budowę lub dokonano zgłoszenia zamiaru rozpoczęcia robót.</t>
  </si>
  <si>
    <t>Dla zadań nieposiadających pozwolenia na budowę lub zgłoszenia zamiaru rozpoczęcia budowy/wykonania robót budowlanych</t>
  </si>
  <si>
    <t>Data końcowa ważności decyzji/zgłoszenia</t>
  </si>
  <si>
    <r>
      <rPr>
        <b/>
        <sz val="18"/>
        <rFont val="Open Sans Light"/>
        <family val="2"/>
      </rPr>
      <t xml:space="preserve">Wykaz zadań/ kontraktów objętych przedsięwzięciem 
pn. …………………………………………… 
wymagających </t>
    </r>
    <r>
      <rPr>
        <b/>
        <u/>
        <sz val="18"/>
        <rFont val="Open Sans Light"/>
        <family val="2"/>
      </rPr>
      <t>pozwoleń na budowę</t>
    </r>
    <r>
      <rPr>
        <b/>
        <sz val="18"/>
        <rFont val="Open Sans Light"/>
        <family val="2"/>
      </rPr>
      <t xml:space="preserve"> lub </t>
    </r>
    <r>
      <rPr>
        <b/>
        <u/>
        <sz val="18"/>
        <rFont val="Open Sans Light"/>
        <family val="2"/>
      </rPr>
      <t xml:space="preserve">zgłoszenia </t>
    </r>
    <r>
      <rPr>
        <b/>
        <sz val="18"/>
        <rFont val="Open Sans Light"/>
        <family val="2"/>
      </rPr>
      <t>budowy/wykonania robót budowlanych niewymagających pozwolenia na budowę</t>
    </r>
    <r>
      <rPr>
        <b/>
        <sz val="14"/>
        <rFont val="Open Sans Light"/>
        <family val="2"/>
      </rPr>
      <t xml:space="preserve">
(dotyczy również  zadań zgłoszonych do dofinansowania w ramach 20% limitu, o którym mowa w pkt. 5 Specyficznych kryteriów wyboru projektów dla działania 1.3)</t>
    </r>
  </si>
  <si>
    <t>Dla zadań posiadających pozwolenia na budowę lub zgłoszenia zamiaru rozpoczęcia budowy/wykonania robót budowlanych</t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</si>
  <si>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budowy/wykonania robót budowlanych</t>
    </r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</si>
  <si>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rozpoczęcia budowy/wykonania robót budowlanych</t>
    </r>
  </si>
  <si>
    <r>
      <t xml:space="preserve">Rzeczywisty stopień przygotowania zadań ujętych w pkt. A
</t>
    </r>
    <r>
      <rPr>
        <sz val="12"/>
        <rFont val="Open Sans Light"/>
        <family val="2"/>
      </rPr>
      <t>[wartość RAZEM poz. 1)/RAZEM wartość zadań/kontraktów w poz. 1) i 2)]</t>
    </r>
  </si>
  <si>
    <t xml:space="preserve"> Wnioskodawca posiada Program Funkcjonalno- Użytkowy</t>
  </si>
  <si>
    <t xml:space="preserve">CZĘŚĆ A. - Dla zadań (zakres objęty odrębnym pozwoleniem na budowę/zgłoszeniem) obejmujących roboty budowlane realizowane wg warunków kontraktowych "Czerwonej Książki FIDIC" lub równoważnej </t>
  </si>
  <si>
    <r>
      <t xml:space="preserve">Nazwa zadania (zakres objęty odrębnym pozwoleniem na budowę/zgłoszeniem)
</t>
    </r>
    <r>
      <rPr>
        <sz val="10"/>
        <rFont val="Open Sans Light"/>
        <family val="2"/>
      </rPr>
      <t>(wyłącznie roboty budowlane wymagające pozwolenia na budowę lub zgłoszenia zamiaru rozpoczęcia budowy/wykonania robót budowlanych)</t>
    </r>
  </si>
  <si>
    <t>CZĘŚĆ B. - Dla zadań (zakres objęty odrębnym pozwoleniem na budowę/zgłoszeniem) obejmujących projektowanie i roboty budowlane realizowane wg warunków kontraktowych "Żółtej Książki FIDIC" lub równoważnej</t>
  </si>
  <si>
    <t>Oznaczenie organu wydającego decyzję pozwolenia na budowę/Przedmiot decyzji lub zgłoszenia (należy wskazać zakres z sentencji decyzji)</t>
  </si>
  <si>
    <t>Oznaczenie organu wydającego decyzję pozwolenia na budowę / Przedmiot decyzji lub zgłoszenia (należy wskazać zakres z sentencji decyzji)</t>
  </si>
  <si>
    <t>UWAGI (w tym np. wyjaśnienia do decyzji/zgłoszeń, dla których minął termin ważności oraz informacja nt ewentualnego rozpoczęcia realizacji)</t>
  </si>
  <si>
    <t>Nazwa wnioskodawcy</t>
  </si>
  <si>
    <t>Podpis osoby upoważnionej ze strony wnioskodawcy kwalifikowalnym podpisem elektronicznym</t>
  </si>
  <si>
    <r>
      <t xml:space="preserve">RAZEM WARTOŚĆ ZADAŃ/KONTRAKTÓW 
UJĘTYCH w pkt od 1) do 4)
</t>
    </r>
    <r>
      <rPr>
        <sz val="12"/>
        <rFont val="Open Sans Light"/>
        <family val="2"/>
      </rPr>
      <t>(uzyskana wartość powinna być spójna z sekcją E Budżet projketu Wniosku o dofinansowanie)</t>
    </r>
  </si>
  <si>
    <t xml:space="preserve">Oznaczenie/numer zadania/kontraktu wg wniosku o dofinansowane 
(numeracja zadań ujętych w zestawieniu powinna być zgodna z użytą we Wniosku o dofinansowanie w  Sekcją D1 "Zadania" </t>
  </si>
  <si>
    <t>Wartość brutto zadania (zakres objęty odrębnym pozwoleniem na budowę/zgłoszeniem) w części objętej zakresem projektu
[zł]
(podane dla poszczególnych zadań wartości powinny odpowiadać wielkościom zamieszczonym we Wniosku o dofinansowanie w Sekcji E "Budżet projektu” w polach „Wydatki ogółem”)</t>
  </si>
  <si>
    <t xml:space="preserve">Wartość brutto zadania (zakres objęty odrębnym pozwoleniem na budowę/zgłoszeniem) w części objętej zakresem projektu
[zł]
(podane dla poszczególnych zadań wartości powinny odpowiadać wielkościom zamieszczonym we Wniosku o dofinansowanie w Sekcji E "Budżet projektu” w polach „Wydatki ogółem”) </t>
  </si>
  <si>
    <t>Oznaczenie organu wydającego decyzję pozwolenia na budowę/Przedmiot decyzji lub zgłoszenia (należy wskazać zakres z sentencji decyzji lub planowany przedmiot decyzji lub zgloszenia)</t>
  </si>
  <si>
    <t xml:space="preserve">Oznaczenie/numer zadania/kontraktu wg wniosku o dofinansowane 
(numeracja zadań ujętych w zestawieniu powinna być zgodna z użytą we Wniosku o dofinansowanie w  Sekcji D1 "Zadania") </t>
  </si>
  <si>
    <t xml:space="preserve">Oznaczenie/numer zadania/kontraktu wg wniosku o dofinansowane 
(numeracja zadań ujętych w zestawieniu powinna być zgodna z użytą we Wniosku o dofinansowanie w  Sekcji D1 "Zadania" </t>
  </si>
  <si>
    <r>
      <t xml:space="preserve">Planowany przedmiot decyzji lub zgłoszenia </t>
    </r>
    <r>
      <rPr>
        <b/>
        <strike/>
        <sz val="10"/>
        <rFont val="Open Sans Light"/>
        <family val="2"/>
      </rPr>
      <t>(należy wskazać zakres z sentencji decyzji)</t>
    </r>
  </si>
  <si>
    <t>Pozwolenia na budowę/zgłoszenia - stan zaawansowania procedur:
PB - aktualne dokumenty formalno-prawne: decyzja pozwolenia na budowę/
Z - dokonano zgłoszenia zamiaru rozpoczęcia budowy lub wykonania robót budowlanych, 
 W – złożone wnioski o wydanie pozwoleń na budowę 
(data złożenia wniosku)</t>
  </si>
  <si>
    <t>PB, Z lub W</t>
  </si>
  <si>
    <t>Wnioskodawca oświadcza, że jest świadomy odpowiedzialności karnej za złożenie fałszywych oświadczeń (zgodnie z art. 47, ust. 2 ustawy wdrożeniowej).</t>
  </si>
  <si>
    <t xml:space="preserve">Nr decyzji pozwolenia na budowę i data jej wydania/ data zgłoszenia </t>
  </si>
  <si>
    <t>Planowana data złożenia wniosku o wydanie pozwolenia na budowę/ dokonania zgłoszenia</t>
  </si>
  <si>
    <t>Nr decyzji pozwolenia na budowę i data jej wydania / data zgłoszenia</t>
  </si>
  <si>
    <r>
      <t>Informacje dotyczące posiadanego pozwolenia na budowę/zgłoszenia zamiaru rozpoczęcia budowy, wykonania robót budowlanych (</t>
    </r>
    <r>
      <rPr>
        <sz val="10"/>
        <color theme="1"/>
        <rFont val="Open Sans Light"/>
        <family val="2"/>
      </rPr>
      <t>wypełnienie wskazanego zakresu jest obligatoryjne)</t>
    </r>
  </si>
  <si>
    <t>Nr decyzji pozwolenia na budowę i data jej wydania/ data zgłoszenia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</si>
</sst>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 Light"/>
      <family val="2"/>
    </font>
    <font>
      <b/>
      <sz val="14"/>
      <name val="Open Sans Light"/>
      <family val="2"/>
    </font>
    <font>
      <b/>
      <sz val="18"/>
      <name val="Open Sans Light"/>
      <family val="2"/>
    </font>
    <font>
      <b/>
      <u/>
      <sz val="18"/>
      <name val="Open Sans Light"/>
      <family val="2"/>
    </font>
    <font>
      <b/>
      <sz val="16"/>
      <name val="Open Sans Light"/>
      <family val="2"/>
    </font>
    <font>
      <sz val="16"/>
      <name val="Open Sans Light"/>
      <family val="2"/>
    </font>
    <font>
      <b/>
      <sz val="10"/>
      <name val="Open Sans Light"/>
      <family val="2"/>
    </font>
    <font>
      <sz val="10"/>
      <name val="Open Sans Light"/>
      <family val="2"/>
    </font>
    <font>
      <b/>
      <sz val="11"/>
      <name val="Open Sans Light"/>
      <family val="2"/>
    </font>
    <font>
      <b/>
      <sz val="12"/>
      <name val="Open Sans Light"/>
      <family val="2"/>
    </font>
    <font>
      <sz val="12"/>
      <name val="Open Sans Light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sz val="10"/>
      <color rgb="FFFF0000"/>
      <name val="Open Sans Light"/>
      <family val="2"/>
    </font>
    <font>
      <b/>
      <strike/>
      <sz val="10"/>
      <name val="Open Sans Light"/>
      <family val="2"/>
    </font>
    <font>
      <b/>
      <sz val="10"/>
      <color rgb="FF000000"/>
      <name val="Open Sans Light"/>
      <family val="2"/>
    </font>
    <font>
      <sz val="10"/>
      <color theme="1"/>
      <name val="Open Sans Light"/>
      <family val="2"/>
    </font>
    <font>
      <b/>
      <sz val="10"/>
      <color theme="1"/>
      <name val="Open Sans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164" fontId="3" fillId="0" borderId="0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4" xfId="0" applyFont="1" applyBorder="1"/>
    <xf numFmtId="0" fontId="2" fillId="0" borderId="0" xfId="0" applyFont="1" applyAlignment="1">
      <alignment horizontal="justify" vertical="center"/>
    </xf>
    <xf numFmtId="0" fontId="16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1" fillId="0" borderId="2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819B254-2278-4C8C-8BDB-F7095E4E6D62}" diskRevisions="1" revisionId="48" version="7">
  <header guid="{C819B254-2278-4C8C-8BDB-F7095E4E6D62}" dateTime="2024-12-31T11:35:26" maxSheetId="2" userName="Młynarczyk Karolina" r:id="rId11" minRId="4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48" sheetId="1" oldName="[Załącznik 8 do WoD Wykaz_zadan_pozw.xlsx]Arkusz1" newName="[Załącznik 8 do WoD Wykaz_zadan_pozw.xlsx]Wykaz zadań objętych przedsięwz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7"/>
  <sheetViews>
    <sheetView showGridLines="0" tabSelected="1" view="pageBreakPreview" zoomScale="66" zoomScaleNormal="70" zoomScaleSheetLayoutView="66" workbookViewId="0">
      <selection activeCell="Q6" sqref="Q6"/>
    </sheetView>
  </sheetViews>
  <sheetFormatPr defaultColWidth="8.85546875" defaultRowHeight="16.5" x14ac:dyDescent="0.3"/>
  <cols>
    <col min="1" max="1" width="4.42578125" style="25" customWidth="1"/>
    <col min="2" max="2" width="42.5703125" style="25" customWidth="1"/>
    <col min="3" max="3" width="19.7109375" style="25" customWidth="1"/>
    <col min="4" max="4" width="19.140625" style="25" customWidth="1"/>
    <col min="5" max="5" width="17" style="25" customWidth="1"/>
    <col min="6" max="6" width="19.85546875" style="25" customWidth="1"/>
    <col min="7" max="7" width="39.140625" style="25" customWidth="1"/>
    <col min="8" max="8" width="17.5703125" style="25" customWidth="1"/>
    <col min="9" max="9" width="17.7109375" style="25" customWidth="1"/>
    <col min="10" max="10" width="16" style="25" customWidth="1"/>
    <col min="11" max="11" width="21.7109375" style="25" customWidth="1"/>
    <col min="12" max="12" width="15.7109375" style="25" customWidth="1"/>
    <col min="13" max="16384" width="8.85546875" style="25"/>
  </cols>
  <sheetData>
    <row r="1" spans="1:12" ht="33.75" customHeight="1" x14ac:dyDescent="0.3">
      <c r="A1" s="80" t="s">
        <v>27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27.75" customHeight="1" x14ac:dyDescent="0.3">
      <c r="B2" s="26" t="s">
        <v>43</v>
      </c>
      <c r="I2" s="26" t="s">
        <v>0</v>
      </c>
    </row>
    <row r="3" spans="1:12" ht="123.75" customHeight="1" x14ac:dyDescent="0.3">
      <c r="A3" s="86" t="s">
        <v>31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1:12" ht="48" customHeight="1" x14ac:dyDescent="0.3">
      <c r="A4" s="87" t="s">
        <v>37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 ht="81" customHeight="1" x14ac:dyDescent="0.3">
      <c r="A5" s="41" t="s">
        <v>1</v>
      </c>
      <c r="B5" s="41" t="s">
        <v>38</v>
      </c>
      <c r="C5" s="41" t="s">
        <v>50</v>
      </c>
      <c r="D5" s="41" t="s">
        <v>24</v>
      </c>
      <c r="E5" s="41" t="s">
        <v>48</v>
      </c>
      <c r="F5" s="39" t="s">
        <v>33</v>
      </c>
      <c r="G5" s="41" t="s">
        <v>40</v>
      </c>
      <c r="H5" s="46" t="s">
        <v>32</v>
      </c>
      <c r="I5" s="47"/>
      <c r="J5" s="48"/>
      <c r="K5" s="82" t="s">
        <v>42</v>
      </c>
      <c r="L5" s="83"/>
    </row>
    <row r="6" spans="1:12" ht="345.6" customHeight="1" x14ac:dyDescent="0.3">
      <c r="A6" s="42"/>
      <c r="B6" s="42"/>
      <c r="C6" s="42"/>
      <c r="D6" s="42"/>
      <c r="E6" s="42"/>
      <c r="F6" s="40"/>
      <c r="G6" s="42"/>
      <c r="H6" s="32" t="s">
        <v>56</v>
      </c>
      <c r="I6" s="1" t="s">
        <v>2</v>
      </c>
      <c r="J6" s="1" t="s">
        <v>23</v>
      </c>
      <c r="K6" s="84"/>
      <c r="L6" s="85"/>
    </row>
    <row r="7" spans="1:12" ht="25.5" customHeight="1" x14ac:dyDescent="0.3">
      <c r="A7" s="49" t="s">
        <v>3</v>
      </c>
      <c r="B7" s="50"/>
      <c r="C7" s="50"/>
      <c r="D7" s="50"/>
      <c r="E7" s="50"/>
      <c r="F7" s="50"/>
      <c r="G7" s="50"/>
      <c r="H7" s="50"/>
      <c r="I7" s="50"/>
      <c r="J7" s="51"/>
      <c r="K7" s="76"/>
      <c r="L7" s="77"/>
    </row>
    <row r="8" spans="1:12" ht="18" x14ac:dyDescent="0.3">
      <c r="A8" s="2" t="s">
        <v>4</v>
      </c>
      <c r="B8" s="3"/>
      <c r="C8" s="3"/>
      <c r="D8" s="3"/>
      <c r="E8" s="4"/>
      <c r="F8" s="5" t="s">
        <v>5</v>
      </c>
      <c r="G8" s="5"/>
      <c r="H8" s="3"/>
      <c r="I8" s="3"/>
      <c r="J8" s="3"/>
      <c r="K8" s="76"/>
      <c r="L8" s="77"/>
    </row>
    <row r="9" spans="1:12" ht="18" x14ac:dyDescent="0.3">
      <c r="A9" s="2" t="s">
        <v>6</v>
      </c>
      <c r="B9" s="3"/>
      <c r="C9" s="3"/>
      <c r="D9" s="3"/>
      <c r="E9" s="4"/>
      <c r="F9" s="5"/>
      <c r="G9" s="5"/>
      <c r="H9" s="3"/>
      <c r="I9" s="3"/>
      <c r="J9" s="3"/>
      <c r="K9" s="76"/>
      <c r="L9" s="77"/>
    </row>
    <row r="10" spans="1:12" ht="18" x14ac:dyDescent="0.3">
      <c r="A10" s="2"/>
      <c r="B10" s="3"/>
      <c r="C10" s="3"/>
      <c r="D10" s="3"/>
      <c r="E10" s="4"/>
      <c r="F10" s="5"/>
      <c r="G10" s="5"/>
      <c r="H10" s="3"/>
      <c r="I10" s="3"/>
      <c r="J10" s="3"/>
      <c r="K10" s="76"/>
      <c r="L10" s="77"/>
    </row>
    <row r="11" spans="1:12" ht="18" x14ac:dyDescent="0.3">
      <c r="A11" s="2"/>
      <c r="B11" s="3"/>
      <c r="C11" s="3"/>
      <c r="D11" s="3"/>
      <c r="E11" s="4"/>
      <c r="F11" s="5"/>
      <c r="G11" s="5"/>
      <c r="H11" s="3"/>
      <c r="I11" s="3"/>
      <c r="J11" s="3"/>
      <c r="K11" s="76"/>
      <c r="L11" s="77"/>
    </row>
    <row r="12" spans="1:12" ht="18" x14ac:dyDescent="0.3">
      <c r="A12" s="2"/>
      <c r="B12" s="3"/>
      <c r="C12" s="3"/>
      <c r="D12" s="3"/>
      <c r="E12" s="4"/>
      <c r="F12" s="5"/>
      <c r="G12" s="5"/>
      <c r="H12" s="3"/>
      <c r="I12" s="3"/>
      <c r="J12" s="3"/>
      <c r="K12" s="76"/>
      <c r="L12" s="77"/>
    </row>
    <row r="13" spans="1:12" ht="18" x14ac:dyDescent="0.3">
      <c r="A13" s="2"/>
      <c r="B13" s="3"/>
      <c r="C13" s="3"/>
      <c r="D13" s="3"/>
      <c r="E13" s="4"/>
      <c r="F13" s="2"/>
      <c r="G13" s="5"/>
      <c r="H13" s="3"/>
      <c r="I13" s="3"/>
      <c r="J13" s="3"/>
      <c r="K13" s="76"/>
      <c r="L13" s="77"/>
    </row>
    <row r="14" spans="1:12" ht="18" x14ac:dyDescent="0.3">
      <c r="A14" s="36" t="s">
        <v>7</v>
      </c>
      <c r="B14" s="37"/>
      <c r="C14" s="38"/>
      <c r="D14" s="2" t="s">
        <v>8</v>
      </c>
      <c r="E14" s="6">
        <f>SUM(E8:E13)</f>
        <v>0</v>
      </c>
      <c r="F14" s="2" t="s">
        <v>8</v>
      </c>
      <c r="G14" s="2" t="s">
        <v>8</v>
      </c>
      <c r="H14" s="2" t="s">
        <v>8</v>
      </c>
      <c r="I14" s="2" t="s">
        <v>8</v>
      </c>
      <c r="J14" s="2" t="s">
        <v>8</v>
      </c>
      <c r="K14" s="74" t="s">
        <v>8</v>
      </c>
      <c r="L14" s="75"/>
    </row>
    <row r="15" spans="1:12" ht="36.75" customHeight="1" x14ac:dyDescent="0.3">
      <c r="A15" s="49" t="s">
        <v>9</v>
      </c>
      <c r="B15" s="50"/>
      <c r="C15" s="50"/>
      <c r="D15" s="50"/>
      <c r="E15" s="50"/>
      <c r="F15" s="50"/>
      <c r="G15" s="50"/>
      <c r="H15" s="50"/>
      <c r="I15" s="50"/>
      <c r="J15" s="51"/>
      <c r="K15" s="7"/>
      <c r="L15" s="8"/>
    </row>
    <row r="16" spans="1:12" ht="93" customHeight="1" x14ac:dyDescent="0.3">
      <c r="A16" s="41" t="s">
        <v>1</v>
      </c>
      <c r="B16" s="41" t="s">
        <v>38</v>
      </c>
      <c r="C16" s="41" t="s">
        <v>51</v>
      </c>
      <c r="D16" s="41" t="s">
        <v>24</v>
      </c>
      <c r="E16" s="41" t="s">
        <v>47</v>
      </c>
      <c r="F16" s="39" t="s">
        <v>33</v>
      </c>
      <c r="G16" s="41" t="s">
        <v>52</v>
      </c>
      <c r="H16" s="46" t="s">
        <v>29</v>
      </c>
      <c r="I16" s="47"/>
      <c r="J16" s="48"/>
      <c r="K16" s="82" t="s">
        <v>42</v>
      </c>
      <c r="L16" s="83"/>
    </row>
    <row r="17" spans="1:12" ht="315.60000000000002" customHeight="1" x14ac:dyDescent="0.3">
      <c r="A17" s="42"/>
      <c r="B17" s="42"/>
      <c r="C17" s="42"/>
      <c r="D17" s="42"/>
      <c r="E17" s="42"/>
      <c r="F17" s="40"/>
      <c r="G17" s="42"/>
      <c r="H17" s="1" t="s">
        <v>26</v>
      </c>
      <c r="I17" s="32" t="s">
        <v>57</v>
      </c>
      <c r="J17" s="1" t="s">
        <v>22</v>
      </c>
      <c r="K17" s="84"/>
      <c r="L17" s="85"/>
    </row>
    <row r="18" spans="1:12" ht="18" x14ac:dyDescent="0.3">
      <c r="A18" s="2" t="s">
        <v>4</v>
      </c>
      <c r="B18" s="3"/>
      <c r="C18" s="3"/>
      <c r="D18" s="3"/>
      <c r="E18" s="4"/>
      <c r="F18" s="5" t="str">
        <f>+F8</f>
        <v>PB lub Z</v>
      </c>
      <c r="G18" s="30"/>
      <c r="H18" s="2"/>
      <c r="I18" s="2"/>
      <c r="J18" s="2"/>
      <c r="K18" s="78"/>
      <c r="L18" s="79"/>
    </row>
    <row r="19" spans="1:12" ht="18" x14ac:dyDescent="0.3">
      <c r="A19" s="2" t="s">
        <v>6</v>
      </c>
      <c r="B19" s="3"/>
      <c r="C19" s="3"/>
      <c r="D19" s="3"/>
      <c r="E19" s="4"/>
      <c r="F19" s="5"/>
      <c r="G19" s="30"/>
      <c r="H19" s="2"/>
      <c r="I19" s="2"/>
      <c r="J19" s="2"/>
      <c r="K19" s="78"/>
      <c r="L19" s="79"/>
    </row>
    <row r="20" spans="1:12" ht="18" x14ac:dyDescent="0.3">
      <c r="A20" s="2"/>
      <c r="B20" s="3"/>
      <c r="C20" s="3"/>
      <c r="D20" s="3"/>
      <c r="E20" s="4"/>
      <c r="F20" s="5"/>
      <c r="G20" s="30"/>
      <c r="H20" s="2"/>
      <c r="I20" s="2"/>
      <c r="J20" s="2"/>
      <c r="K20" s="78"/>
      <c r="L20" s="79"/>
    </row>
    <row r="21" spans="1:12" ht="18" x14ac:dyDescent="0.3">
      <c r="A21" s="2"/>
      <c r="B21" s="3"/>
      <c r="C21" s="3"/>
      <c r="D21" s="3"/>
      <c r="E21" s="4"/>
      <c r="F21" s="5"/>
      <c r="G21" s="30"/>
      <c r="H21" s="2"/>
      <c r="I21" s="2"/>
      <c r="J21" s="2"/>
      <c r="K21" s="78"/>
      <c r="L21" s="79"/>
    </row>
    <row r="22" spans="1:12" ht="18" x14ac:dyDescent="0.3">
      <c r="A22" s="2"/>
      <c r="B22" s="3"/>
      <c r="C22" s="3"/>
      <c r="D22" s="3"/>
      <c r="E22" s="4"/>
      <c r="F22" s="5"/>
      <c r="G22" s="30"/>
      <c r="H22" s="2"/>
      <c r="I22" s="2"/>
      <c r="J22" s="2"/>
      <c r="K22" s="78"/>
      <c r="L22" s="79"/>
    </row>
    <row r="23" spans="1:12" ht="18" x14ac:dyDescent="0.3">
      <c r="A23" s="2"/>
      <c r="B23" s="3"/>
      <c r="C23" s="3"/>
      <c r="D23" s="3"/>
      <c r="E23" s="4"/>
      <c r="F23" s="3"/>
      <c r="G23" s="30"/>
      <c r="H23" s="2"/>
      <c r="I23" s="2"/>
      <c r="J23" s="2"/>
      <c r="K23" s="78"/>
      <c r="L23" s="79"/>
    </row>
    <row r="24" spans="1:12" ht="18" x14ac:dyDescent="0.3">
      <c r="A24" s="36" t="s">
        <v>10</v>
      </c>
      <c r="B24" s="37"/>
      <c r="C24" s="38"/>
      <c r="D24" s="2" t="s">
        <v>8</v>
      </c>
      <c r="E24" s="6">
        <f>SUM(E18:E23)</f>
        <v>0</v>
      </c>
      <c r="F24" s="2" t="s">
        <v>8</v>
      </c>
      <c r="G24" s="2" t="s">
        <v>8</v>
      </c>
      <c r="H24" s="2" t="s">
        <v>8</v>
      </c>
      <c r="I24" s="2" t="s">
        <v>8</v>
      </c>
      <c r="J24" s="2" t="s">
        <v>8</v>
      </c>
      <c r="K24" s="74" t="s">
        <v>8</v>
      </c>
      <c r="L24" s="75"/>
    </row>
    <row r="25" spans="1:12" ht="18" x14ac:dyDescent="0.3">
      <c r="A25" s="36" t="s">
        <v>11</v>
      </c>
      <c r="B25" s="37"/>
      <c r="C25" s="38"/>
      <c r="D25" s="2" t="s">
        <v>8</v>
      </c>
      <c r="E25" s="6">
        <f>E24+E14</f>
        <v>0</v>
      </c>
      <c r="F25" s="2" t="s">
        <v>8</v>
      </c>
      <c r="G25" s="2" t="s">
        <v>8</v>
      </c>
      <c r="H25" s="2" t="s">
        <v>8</v>
      </c>
      <c r="I25" s="2" t="s">
        <v>8</v>
      </c>
      <c r="J25" s="2" t="s">
        <v>8</v>
      </c>
      <c r="K25" s="74" t="s">
        <v>8</v>
      </c>
      <c r="L25" s="75"/>
    </row>
    <row r="26" spans="1:12" ht="36.75" customHeight="1" x14ac:dyDescent="0.3">
      <c r="A26" s="52" t="s">
        <v>12</v>
      </c>
      <c r="B26" s="70"/>
      <c r="C26" s="70"/>
      <c r="D26" s="53"/>
      <c r="E26" s="9">
        <v>0.4</v>
      </c>
      <c r="F26" s="10"/>
      <c r="G26" s="10"/>
      <c r="H26" s="10"/>
      <c r="I26" s="10"/>
      <c r="J26" s="10"/>
      <c r="K26" s="10"/>
      <c r="L26" s="11"/>
    </row>
    <row r="27" spans="1:12" ht="49.9" customHeight="1" x14ac:dyDescent="0.3">
      <c r="A27" s="52" t="s">
        <v>35</v>
      </c>
      <c r="B27" s="70"/>
      <c r="C27" s="70"/>
      <c r="D27" s="53"/>
      <c r="E27" s="9" t="e">
        <f>E14/E25</f>
        <v>#DIV/0!</v>
      </c>
      <c r="F27" s="10"/>
      <c r="G27" s="10"/>
      <c r="H27" s="10"/>
      <c r="I27" s="10"/>
      <c r="J27" s="10"/>
      <c r="K27" s="10"/>
      <c r="L27" s="11"/>
    </row>
    <row r="28" spans="1:12" ht="13.9" customHeight="1" x14ac:dyDescent="0.3">
      <c r="A28" s="12"/>
      <c r="B28" s="12"/>
      <c r="C28" s="12"/>
      <c r="D28" s="12"/>
      <c r="E28" s="13"/>
      <c r="F28" s="10"/>
      <c r="G28" s="10"/>
      <c r="H28" s="10"/>
      <c r="I28" s="10"/>
      <c r="J28" s="10"/>
      <c r="K28" s="10"/>
      <c r="L28" s="11"/>
    </row>
    <row r="29" spans="1:12" ht="13.9" customHeight="1" x14ac:dyDescent="0.3">
      <c r="A29" s="14"/>
      <c r="B29" s="15"/>
      <c r="C29" s="14"/>
      <c r="D29" s="14"/>
      <c r="E29" s="15"/>
      <c r="F29" s="10"/>
      <c r="G29" s="10"/>
      <c r="H29" s="10"/>
      <c r="I29" s="10"/>
      <c r="J29" s="10"/>
      <c r="K29" s="10"/>
      <c r="L29" s="11"/>
    </row>
    <row r="30" spans="1:12" x14ac:dyDescent="0.3">
      <c r="A30" s="11"/>
      <c r="B30" s="15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ht="13.9" customHeight="1" x14ac:dyDescent="0.3">
      <c r="A31" s="14"/>
      <c r="B31" s="15"/>
      <c r="C31" s="14"/>
      <c r="D31" s="14"/>
      <c r="E31" s="15"/>
      <c r="F31" s="10"/>
      <c r="G31" s="10"/>
      <c r="H31" s="10"/>
      <c r="I31" s="10"/>
      <c r="J31" s="10"/>
      <c r="K31" s="10"/>
      <c r="L31" s="11"/>
    </row>
    <row r="32" spans="1:12" ht="28.15" customHeight="1" x14ac:dyDescent="0.3">
      <c r="A32" s="14"/>
      <c r="B32" s="15"/>
      <c r="C32" s="14"/>
      <c r="D32" s="14"/>
      <c r="E32" s="15"/>
      <c r="F32" s="10"/>
      <c r="G32" s="10"/>
      <c r="H32" s="10"/>
      <c r="I32" s="10"/>
      <c r="J32" s="10"/>
      <c r="K32" s="10"/>
      <c r="L32" s="11"/>
    </row>
    <row r="33" spans="1:12" ht="46.5" customHeight="1" x14ac:dyDescent="0.3">
      <c r="A33" s="44" t="s">
        <v>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2" ht="41.25" customHeight="1" x14ac:dyDescent="0.3">
      <c r="A34" s="58" t="s">
        <v>21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</row>
    <row r="35" spans="1:12" ht="63" customHeight="1" x14ac:dyDescent="0.3">
      <c r="A35" s="41" t="s">
        <v>1</v>
      </c>
      <c r="B35" s="41" t="s">
        <v>38</v>
      </c>
      <c r="C35" s="41" t="s">
        <v>46</v>
      </c>
      <c r="D35" s="41" t="s">
        <v>24</v>
      </c>
      <c r="E35" s="67" t="s">
        <v>47</v>
      </c>
      <c r="F35" s="41" t="s">
        <v>36</v>
      </c>
      <c r="G35" s="39" t="s">
        <v>34</v>
      </c>
      <c r="H35" s="71" t="s">
        <v>25</v>
      </c>
      <c r="I35" s="72"/>
      <c r="J35" s="73"/>
      <c r="K35" s="41" t="s">
        <v>41</v>
      </c>
      <c r="L35" s="56" t="s">
        <v>42</v>
      </c>
    </row>
    <row r="36" spans="1:12" ht="342" customHeight="1" x14ac:dyDescent="0.3">
      <c r="A36" s="42"/>
      <c r="B36" s="42"/>
      <c r="C36" s="42"/>
      <c r="D36" s="42"/>
      <c r="E36" s="68"/>
      <c r="F36" s="42"/>
      <c r="G36" s="40"/>
      <c r="H36" s="32" t="s">
        <v>58</v>
      </c>
      <c r="I36" s="1" t="s">
        <v>2</v>
      </c>
      <c r="J36" s="1" t="s">
        <v>30</v>
      </c>
      <c r="K36" s="42"/>
      <c r="L36" s="57"/>
    </row>
    <row r="37" spans="1:12" x14ac:dyDescent="0.3">
      <c r="A37" s="2" t="s">
        <v>4</v>
      </c>
      <c r="B37" s="3"/>
      <c r="C37" s="3"/>
      <c r="D37" s="3"/>
      <c r="E37" s="16"/>
      <c r="F37" s="2" t="s">
        <v>13</v>
      </c>
      <c r="G37" s="5" t="s">
        <v>5</v>
      </c>
      <c r="H37" s="17"/>
      <c r="I37" s="18"/>
      <c r="J37" s="18"/>
      <c r="K37" s="18"/>
      <c r="L37" s="19"/>
    </row>
    <row r="38" spans="1:12" x14ac:dyDescent="0.3">
      <c r="A38" s="2" t="s">
        <v>6</v>
      </c>
      <c r="B38" s="3"/>
      <c r="C38" s="3"/>
      <c r="D38" s="3"/>
      <c r="E38" s="16"/>
      <c r="F38" s="2"/>
      <c r="G38" s="5"/>
      <c r="H38" s="17"/>
      <c r="I38" s="18"/>
      <c r="J38" s="18"/>
      <c r="K38" s="18"/>
      <c r="L38" s="19"/>
    </row>
    <row r="39" spans="1:12" x14ac:dyDescent="0.3">
      <c r="A39" s="2"/>
      <c r="B39" s="3"/>
      <c r="C39" s="3"/>
      <c r="D39" s="3"/>
      <c r="E39" s="16"/>
      <c r="F39" s="2"/>
      <c r="G39" s="5"/>
      <c r="H39" s="17"/>
      <c r="I39" s="18"/>
      <c r="J39" s="18"/>
      <c r="K39" s="18"/>
      <c r="L39" s="19"/>
    </row>
    <row r="40" spans="1:12" x14ac:dyDescent="0.3">
      <c r="A40" s="2"/>
      <c r="B40" s="3"/>
      <c r="C40" s="3"/>
      <c r="D40" s="3"/>
      <c r="E40" s="16"/>
      <c r="F40" s="2"/>
      <c r="G40" s="5"/>
      <c r="H40" s="17"/>
      <c r="I40" s="17"/>
      <c r="J40" s="17"/>
      <c r="K40" s="17"/>
      <c r="L40" s="19"/>
    </row>
    <row r="41" spans="1:12" x14ac:dyDescent="0.3">
      <c r="A41" s="2"/>
      <c r="B41" s="3"/>
      <c r="C41" s="3"/>
      <c r="D41" s="3"/>
      <c r="E41" s="16"/>
      <c r="F41" s="2"/>
      <c r="G41" s="2"/>
      <c r="H41" s="17"/>
      <c r="I41" s="17"/>
      <c r="J41" s="17"/>
      <c r="K41" s="17"/>
      <c r="L41" s="19"/>
    </row>
    <row r="42" spans="1:12" ht="15.6" customHeight="1" x14ac:dyDescent="0.3">
      <c r="A42" s="36" t="s">
        <v>14</v>
      </c>
      <c r="B42" s="37"/>
      <c r="C42" s="37"/>
      <c r="D42" s="38"/>
      <c r="E42" s="6">
        <f>SUM(E37:E41)</f>
        <v>0</v>
      </c>
      <c r="F42" s="2" t="s">
        <v>8</v>
      </c>
      <c r="G42" s="2" t="s">
        <v>8</v>
      </c>
      <c r="H42" s="2" t="s">
        <v>8</v>
      </c>
      <c r="I42" s="2" t="s">
        <v>8</v>
      </c>
      <c r="J42" s="2" t="s">
        <v>8</v>
      </c>
      <c r="K42" s="2"/>
      <c r="L42" s="19"/>
    </row>
    <row r="43" spans="1:12" ht="10.15" customHeight="1" x14ac:dyDescent="0.3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</row>
    <row r="44" spans="1:12" ht="38.450000000000003" customHeight="1" x14ac:dyDescent="0.3">
      <c r="A44" s="58" t="s">
        <v>28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</row>
    <row r="45" spans="1:12" ht="78" customHeight="1" x14ac:dyDescent="0.3">
      <c r="A45" s="41" t="s">
        <v>1</v>
      </c>
      <c r="B45" s="41" t="s">
        <v>38</v>
      </c>
      <c r="C45" s="41" t="s">
        <v>46</v>
      </c>
      <c r="D45" s="41" t="s">
        <v>24</v>
      </c>
      <c r="E45" s="67" t="s">
        <v>47</v>
      </c>
      <c r="F45" s="41" t="s">
        <v>36</v>
      </c>
      <c r="G45" s="65" t="s">
        <v>53</v>
      </c>
      <c r="H45" s="59" t="s">
        <v>59</v>
      </c>
      <c r="I45" s="60"/>
      <c r="J45" s="61"/>
      <c r="K45" s="41" t="s">
        <v>49</v>
      </c>
      <c r="L45" s="56" t="s">
        <v>42</v>
      </c>
    </row>
    <row r="46" spans="1:12" ht="334.15" customHeight="1" x14ac:dyDescent="0.3">
      <c r="A46" s="42"/>
      <c r="B46" s="42"/>
      <c r="C46" s="42"/>
      <c r="D46" s="42"/>
      <c r="E46" s="68"/>
      <c r="F46" s="42"/>
      <c r="G46" s="66"/>
      <c r="H46" s="32" t="s">
        <v>60</v>
      </c>
      <c r="I46" s="32" t="s">
        <v>2</v>
      </c>
      <c r="J46" s="32" t="s">
        <v>30</v>
      </c>
      <c r="K46" s="42"/>
      <c r="L46" s="57"/>
    </row>
    <row r="47" spans="1:12" x14ac:dyDescent="0.3">
      <c r="A47" s="2" t="s">
        <v>4</v>
      </c>
      <c r="B47" s="3"/>
      <c r="C47" s="3"/>
      <c r="D47" s="3"/>
      <c r="E47" s="16"/>
      <c r="F47" s="2" t="s">
        <v>13</v>
      </c>
      <c r="G47" s="33" t="s">
        <v>54</v>
      </c>
      <c r="H47" s="34"/>
      <c r="I47" s="35"/>
      <c r="J47" s="35"/>
      <c r="K47" s="3"/>
      <c r="L47" s="19"/>
    </row>
    <row r="48" spans="1:12" x14ac:dyDescent="0.3">
      <c r="A48" s="2" t="s">
        <v>6</v>
      </c>
      <c r="B48" s="3"/>
      <c r="C48" s="3"/>
      <c r="D48" s="3"/>
      <c r="E48" s="16"/>
      <c r="F48" s="2" t="s">
        <v>13</v>
      </c>
      <c r="G48" s="5"/>
      <c r="H48" s="2"/>
      <c r="I48" s="3"/>
      <c r="J48" s="3"/>
      <c r="K48" s="3"/>
      <c r="L48" s="19"/>
    </row>
    <row r="49" spans="1:12" x14ac:dyDescent="0.3">
      <c r="A49" s="2"/>
      <c r="B49" s="3"/>
      <c r="C49" s="3"/>
      <c r="D49" s="3"/>
      <c r="E49" s="16"/>
      <c r="F49" s="2" t="s">
        <v>13</v>
      </c>
      <c r="G49" s="5"/>
      <c r="H49" s="2"/>
      <c r="I49" s="3"/>
      <c r="J49" s="3"/>
      <c r="K49" s="3"/>
      <c r="L49" s="19"/>
    </row>
    <row r="50" spans="1:12" x14ac:dyDescent="0.3">
      <c r="A50" s="2"/>
      <c r="B50" s="3"/>
      <c r="C50" s="3"/>
      <c r="D50" s="3"/>
      <c r="E50" s="16"/>
      <c r="F50" s="2" t="s">
        <v>13</v>
      </c>
      <c r="G50" s="5"/>
      <c r="H50" s="2"/>
      <c r="I50" s="2"/>
      <c r="J50" s="2"/>
      <c r="K50" s="2"/>
      <c r="L50" s="19"/>
    </row>
    <row r="51" spans="1:12" x14ac:dyDescent="0.3">
      <c r="A51" s="2"/>
      <c r="B51" s="3"/>
      <c r="C51" s="3"/>
      <c r="D51" s="3"/>
      <c r="E51" s="16"/>
      <c r="F51" s="2" t="s">
        <v>13</v>
      </c>
      <c r="G51" s="2"/>
      <c r="H51" s="2"/>
      <c r="I51" s="2"/>
      <c r="J51" s="2"/>
      <c r="K51" s="2"/>
      <c r="L51" s="19"/>
    </row>
    <row r="52" spans="1:12" ht="15.6" customHeight="1" x14ac:dyDescent="0.3">
      <c r="A52" s="36" t="s">
        <v>15</v>
      </c>
      <c r="B52" s="37"/>
      <c r="C52" s="37"/>
      <c r="D52" s="38"/>
      <c r="E52" s="6">
        <f>SUM(E47:E51)</f>
        <v>0</v>
      </c>
      <c r="F52" s="2" t="s">
        <v>8</v>
      </c>
      <c r="G52" s="2" t="s">
        <v>8</v>
      </c>
      <c r="H52" s="2" t="s">
        <v>8</v>
      </c>
      <c r="I52" s="2" t="s">
        <v>8</v>
      </c>
      <c r="J52" s="2" t="s">
        <v>8</v>
      </c>
      <c r="K52" s="2" t="s">
        <v>8</v>
      </c>
      <c r="L52" s="19"/>
    </row>
    <row r="53" spans="1:12" ht="15.6" customHeight="1" x14ac:dyDescent="0.3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</row>
    <row r="54" spans="1:12" ht="21" customHeight="1" x14ac:dyDescent="0.3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5" spans="1:12" ht="7.15" customHeight="1" x14ac:dyDescent="0.3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6" spans="1:12" ht="70.5" customHeight="1" x14ac:dyDescent="0.3">
      <c r="A56" s="11"/>
      <c r="B56" s="62" t="s">
        <v>45</v>
      </c>
      <c r="C56" s="63"/>
      <c r="D56" s="20"/>
      <c r="E56" s="21">
        <f>E14+E24+E42+E52</f>
        <v>0</v>
      </c>
      <c r="F56" s="22" t="s">
        <v>16</v>
      </c>
      <c r="G56" s="11"/>
      <c r="H56" s="11" t="s">
        <v>17</v>
      </c>
      <c r="I56" s="11"/>
      <c r="J56" s="11"/>
      <c r="K56" s="11"/>
      <c r="L56" s="11"/>
    </row>
    <row r="57" spans="1:12" ht="12.75" customHeight="1" x14ac:dyDescent="0.3">
      <c r="A57" s="11"/>
      <c r="B57" s="23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ht="41.25" customHeight="1" x14ac:dyDescent="0.3">
      <c r="A58" s="11"/>
      <c r="B58" s="52" t="s">
        <v>18</v>
      </c>
      <c r="C58" s="53"/>
      <c r="D58" s="20"/>
      <c r="E58" s="21">
        <f>E14+E42+E52</f>
        <v>0</v>
      </c>
      <c r="F58" s="22" t="s">
        <v>16</v>
      </c>
      <c r="G58" s="11"/>
      <c r="H58" s="11"/>
      <c r="I58" s="11"/>
      <c r="J58" s="11"/>
      <c r="K58" s="11"/>
      <c r="L58" s="11"/>
    </row>
    <row r="59" spans="1:12" ht="12.75" customHeight="1" x14ac:dyDescent="0.3">
      <c r="A59" s="11"/>
      <c r="B59" s="23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2" ht="55.15" customHeight="1" x14ac:dyDescent="0.3">
      <c r="A60" s="11"/>
      <c r="B60" s="54" t="s">
        <v>19</v>
      </c>
      <c r="C60" s="55"/>
      <c r="D60" s="20"/>
      <c r="E60" s="9" t="e">
        <f>E58/E56</f>
        <v>#DIV/0!</v>
      </c>
      <c r="F60" s="24"/>
      <c r="G60" s="11"/>
      <c r="H60" s="11"/>
      <c r="I60" s="11"/>
      <c r="J60" s="11"/>
      <c r="K60" s="11"/>
      <c r="L60" s="11"/>
    </row>
    <row r="61" spans="1:12" ht="12.75" customHeight="1" x14ac:dyDescent="0.3">
      <c r="A61" s="11"/>
      <c r="B61" s="23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ht="14.25" customHeight="1" x14ac:dyDescent="0.3">
      <c r="A62" s="11"/>
      <c r="B62" s="43" t="s">
        <v>20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</row>
    <row r="63" spans="1:12" ht="14.25" customHeight="1" x14ac:dyDescent="0.3">
      <c r="A63" s="11"/>
      <c r="B63" s="31" t="s">
        <v>55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</row>
    <row r="64" spans="1:12" ht="67.900000000000006" customHeight="1" x14ac:dyDescent="0.3">
      <c r="G64" s="28"/>
      <c r="H64" s="28"/>
      <c r="I64" s="28"/>
      <c r="J64" s="28"/>
      <c r="K64" s="28"/>
    </row>
    <row r="65" spans="7:8" ht="13.15" customHeight="1" x14ac:dyDescent="0.3"/>
    <row r="66" spans="7:8" ht="19.5" customHeight="1" x14ac:dyDescent="0.3">
      <c r="G66" s="25" t="s">
        <v>44</v>
      </c>
    </row>
    <row r="67" spans="7:8" x14ac:dyDescent="0.3">
      <c r="H67" s="27"/>
    </row>
  </sheetData>
  <customSheetViews>
    <customSheetView guid="{2FB0B932-1D86-4EA3-8C6C-9423AA6FF86D}" scale="66" showPageBreaks="1" showGridLines="0" printArea="1" view="pageBreakPreview">
      <selection activeCell="C35" sqref="C35:E3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1"/>
    </customSheetView>
    <customSheetView guid="{89403A5F-5275-4DDF-8717-D9603C22CB2D}" scale="66" showPageBreaks="1" showGridLines="0" printArea="1" view="pageBreakPreview" topLeftCell="A46">
      <selection activeCell="D76" sqref="D7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2"/>
    </customSheetView>
    <customSheetView guid="{1D11D148-48D3-4D4F-99BC-DC8DC3CC7F53}" scale="66" showPageBreaks="1" showGridLines="0" printArea="1" view="pageBreakPreview" topLeftCell="A7">
      <selection activeCell="H46" sqref="H4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3"/>
    </customSheetView>
    <customSheetView guid="{A4B6242D-A4F2-481B-B8DA-06907B29DE5C}" scale="66" showPageBreaks="1" showGridLines="0" printArea="1" view="pageBreakPreview" topLeftCell="A28">
      <selection activeCell="D35" sqref="D35:D3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4"/>
    </customSheetView>
    <customSheetView guid="{DAC34DE7-EC7A-4546-88F4-3222B3A466DA}" scale="66" showPageBreaks="1" showGridLines="0" printArea="1" view="pageBreakPreview" topLeftCell="A5">
      <selection activeCell="E5" sqref="E5:E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5"/>
    </customSheetView>
    <customSheetView guid="{B8A9671A-EE71-403C-B09D-E88DC5E814D2}" scale="66" showPageBreaks="1" showGridLines="0" printArea="1" view="pageBreakPreview" topLeftCell="A31">
      <selection activeCell="H56" sqref="H5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6"/>
    </customSheetView>
  </customSheetViews>
  <mergeCells count="77">
    <mergeCell ref="A1:L1"/>
    <mergeCell ref="K5:L6"/>
    <mergeCell ref="K16:L17"/>
    <mergeCell ref="K22:L22"/>
    <mergeCell ref="K23:L23"/>
    <mergeCell ref="G16:G17"/>
    <mergeCell ref="H16:J16"/>
    <mergeCell ref="K7:L7"/>
    <mergeCell ref="K8:L8"/>
    <mergeCell ref="K9:L9"/>
    <mergeCell ref="K10:L10"/>
    <mergeCell ref="K11:L11"/>
    <mergeCell ref="K12:L12"/>
    <mergeCell ref="A3:L3"/>
    <mergeCell ref="A4:L4"/>
    <mergeCell ref="A14:C14"/>
    <mergeCell ref="K24:L24"/>
    <mergeCell ref="K25:L25"/>
    <mergeCell ref="K13:L13"/>
    <mergeCell ref="K18:L18"/>
    <mergeCell ref="K19:L19"/>
    <mergeCell ref="K20:L20"/>
    <mergeCell ref="K21:L21"/>
    <mergeCell ref="K14:L14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45" fitToHeight="2" orientation="landscape" r:id="rId7"/>
  <rowBreaks count="2" manualBreakCount="2">
    <brk id="14" max="11" man="1"/>
    <brk id="32" max="11" man="1"/>
  </rowBreaks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zadań objętych przedsięwz</vt:lpstr>
      <vt:lpstr>'Wykaz zadań objętych przedsięwz'!_Toc157229956</vt:lpstr>
      <vt:lpstr>'Wykaz zadań objętych przedsięwz'!Obszar_wydruku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8 - Wykaz zadań objętych przedsięwzięciem wymagających pozwolenia na budowę lub zgłoszenia zamiaru budowy/wykonania robót budowlanych niewymagających pozwolenia na budowę</dc:title>
  <dc:subject/>
  <dc:creator>Paprocka Katarzyna</dc:creator>
  <cp:keywords/>
  <dc:description/>
  <cp:lastModifiedBy>Młynarczyk Karolina</cp:lastModifiedBy>
  <cp:revision/>
  <cp:lastPrinted>2023-08-18T12:06:23Z</cp:lastPrinted>
  <dcterms:created xsi:type="dcterms:W3CDTF">2015-07-01T11:53:02Z</dcterms:created>
  <dcterms:modified xsi:type="dcterms:W3CDTF">2024-12-31T10:35:26Z</dcterms:modified>
  <cp:category/>
  <cp:contentStatus/>
</cp:coreProperties>
</file>